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FDC8358-533E-4C37-9D21-4F01CF2A170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<sst xmlns="http://schemas.openxmlformats.org/spreadsheetml/2006/main" count="1130" uniqueCount="586">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</sst>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174</v>
      </c>
      <c r="B10" s="173"/>
      <c r="C10" s="181" t="str">
        <f>VLOOKUP(A10,listado,2,0)</f>
        <v>G. SUBVENCIONES EN INFRAESTRUCTURAS</v>
      </c>
      <c r="D10" s="181"/>
      <c r="E10" s="181"/>
      <c r="F10" s="181"/>
      <c r="G10" s="181" t="str">
        <f>VLOOKUP(A10,listado,3,0)</f>
        <v>Técnico/a 1</v>
      </c>
      <c r="H10" s="181"/>
      <c r="I10" s="188" t="str">
        <f>VLOOKUP(A10,listado,4,0)</f>
        <v>Técnico/a consultor/a en transporte y movilidad sostenible</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5 años en consultoría de transporte y/o movilidad sostenible.
Experiencia de al menos 3 años en planificación urbanística.
Experiencia de al menos 2 años en proyectos de programas del PRTR en el ámbito del puesto.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2nbNIsADHnKMWUaP651sfou4kecdJErrbHILH1sGFcvZ2QOMMT+Oi1WyMlvvppa8TxPboAeCvqmgRix5yUgaig==" saltValue="XnyLMM0Dwi7ajA+Um/6Bl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2025-05-07T14:19:48Z</dcterms:modified>
</cp:coreProperties>
</file>